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<sst xmlns="http://schemas.openxmlformats.org/spreadsheetml/2006/main" count="31" uniqueCount="30">
  <si>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</si>
  <si>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</si>
  <si>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</si>
  <si>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</si>
  <si>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</si>
  <si>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</si>
  <si>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</si>
  <si>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</si>
  <si>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</si>
  <si>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</si>
  <si>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Патентоведение</t>
  </si>
  <si>
    <t>Год обучения _2____</t>
  </si>
  <si>
    <t>Биохимия</t>
  </si>
  <si>
    <t>Микробиология</t>
  </si>
  <si>
    <r>
      <t xml:space="preserve">Специальность:  </t>
    </r>
    <r>
      <rPr>
        <b/>
        <sz val="10"/>
        <rFont val="Georgia"/>
        <family val="1"/>
      </rPr>
      <t>050727 Технология продовольственных продуктов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</si>
  <si>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технологии прод. продуктов</t>
    </r>
  </si>
  <si>
    <t>"____"____________ 2009 г.</t>
  </si>
  <si>
    <t>Аналитическая химия</t>
  </si>
  <si>
    <t>Теплотехника</t>
  </si>
  <si>
    <t>Теоретическая и прикладная механика</t>
  </si>
  <si>
    <t>Товароведение продовольственных продуктов</t>
  </si>
  <si>
    <t>Общая технология продовольственных продуктов</t>
  </si>
  <si>
    <t>Оборудование производства продовольственных продуктов</t>
  </si>
  <si>
    <t>Реология продовольственных продуктов</t>
  </si>
  <si>
    <t>Экспертиза качества товаров</t>
  </si>
  <si>
    <t>Физическая и коллоидная химия</t>
  </si>
  <si>
    <t>Процессы и аппараты</t>
  </si>
  <si>
    <t>Делопроизводство на государственном языке</t>
  </si>
  <si>
    <t>Холодильная техника</t>
  </si>
  <si>
    <t>Организация, планирование и менеджмент на предприятиях 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</si>
</sst>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A18" sqref="A18:A26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14</v>
      </c>
      <c r="B3" s="26"/>
      <c r="C3" s="26"/>
      <c r="D3" s="7"/>
      <c r="E3" s="26" t="s">
        <v>16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15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17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18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19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25.5">
      <c r="A11" s="24" t="s">
        <v>20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25.5">
      <c r="A12" s="24" t="s">
        <v>21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25.5">
      <c r="A13" s="24" t="s">
        <v>22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23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24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2">
        <f>SUMPRODUCT(B8:B14,C8:C14)/SUM(B8:B14)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25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12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13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26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25.5">
      <c r="A22" s="24" t="s">
        <v>27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7.25" customHeight="1">
      <c r="A23" s="24" t="s">
        <v>28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10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25.5">
      <c r="A25" s="24" t="s">
        <v>22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25.5">
      <c r="A26" s="24" t="s">
        <v>29</v>
      </c>
      <c r="B26" s="23">
        <v>2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12" t="s">
        <v>7</v>
      </c>
      <c r="B27" s="20"/>
      <c r="C27" s="12">
        <f>SUMPRODUCT(B18:B24,C18:C24)/SUM(B18:B24)</f>
        <v>0</v>
      </c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3.5" thickBot="1">
      <c r="A29" s="17" t="s">
        <v>9</v>
      </c>
      <c r="B29" s="18"/>
      <c r="C29" s="19">
        <f>AVERAGE(C16,C27)</f>
        <v>0</v>
      </c>
      <c r="D29" s="7"/>
      <c r="E29" s="7"/>
      <c r="F29" s="7"/>
      <c r="G29" s="7"/>
      <c r="H29" s="7"/>
      <c r="I29" s="7"/>
      <c r="J29" s="7"/>
      <c r="K29" s="7"/>
    </row>
    <row r="30" ht="12.75">
      <c r="A30" s="1"/>
    </row>
    <row r="31" ht="12.75">
      <c r="A31" s="1"/>
    </row>
    <row r="32" ht="12.75">
      <c r="B32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2009-09-15T06:12:13Z</dcterms:modified>
  <cp:category/>
  <cp:version/>
  <cp:contentType/>
  <cp:contentStatus/>
</cp:coreProperties>
</file>