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<sst xmlns="http://schemas.openxmlformats.org/spreadsheetml/2006/main" count="31" uniqueCount="31">
  <si>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</si>
  <si>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</si>
  <si>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</si>
  <si>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</si>
  <si>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</si>
  <si>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</si>
  <si>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</si>
  <si>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</si>
  <si>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</si>
  <si>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</si>
  <si>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Год обучения _2____</t>
  </si>
  <si>
    <r>
      <t xml:space="preserve">Специальность:  </t>
    </r>
    <r>
      <rPr>
        <b/>
        <sz val="10"/>
        <rFont val="Georgia"/>
        <family val="1"/>
      </rPr>
      <t>050301 Юриспруденция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</si>
  <si>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юриспруденции</t>
    </r>
  </si>
  <si>
    <t>Гражданское право РК (особенная часть)</t>
  </si>
  <si>
    <t>Уголовное право РК (особенная часть)</t>
  </si>
  <si>
    <t>Международное публичное право</t>
  </si>
  <si>
    <t>Банковское право РК</t>
  </si>
  <si>
    <t>Основы судебной медицины и судебной психиатрии</t>
  </si>
  <si>
    <t>Международное частное право</t>
  </si>
  <si>
    <t>Гражданское процессуальное право РК</t>
  </si>
  <si>
    <t>Уголовное процессуальное право РК</t>
  </si>
  <si>
    <t>Налоговое право РК</t>
  </si>
  <si>
    <t>Финансовое право РК</t>
  </si>
  <si>
    <t>Государственная служба и управление</t>
  </si>
  <si>
    <t>Жилищное право РК</t>
  </si>
  <si>
    <t xml:space="preserve">Страховое право РК </t>
  </si>
  <si>
    <t>Теория судебных доказательств</t>
  </si>
  <si>
    <t>Инвестиционное право РК</t>
  </si>
  <si>
    <t>Прокурорский надзор в РК</t>
  </si>
  <si>
    <t>Право интеллектуальной собственности</t>
  </si>
  <si>
    <t>"____"____________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</si>
</sst>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 topLeftCell="A1">
      <selection activeCell="E3" sqref="E3:G3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11</v>
      </c>
      <c r="B3" s="26"/>
      <c r="C3" s="26"/>
      <c r="D3" s="7"/>
      <c r="E3" s="26" t="s">
        <v>30</v>
      </c>
      <c r="F3" s="26"/>
      <c r="G3" s="26"/>
      <c r="H3" s="6"/>
      <c r="I3" s="6"/>
      <c r="J3" s="6"/>
      <c r="K3" s="6"/>
    </row>
    <row r="4" spans="1:11" ht="12.75">
      <c r="A4" s="25" t="s">
        <v>10</v>
      </c>
      <c r="B4" s="25"/>
      <c r="C4" s="26" t="s">
        <v>12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4" t="s">
        <v>23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13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14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15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24</v>
      </c>
      <c r="B12" s="23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16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22</v>
      </c>
      <c r="B14" s="23">
        <v>1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25</v>
      </c>
      <c r="B15" s="23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6</v>
      </c>
      <c r="B16" s="9"/>
      <c r="C16" s="22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1" t="s">
        <v>8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25.5">
      <c r="A18" s="24" t="s">
        <v>17</v>
      </c>
      <c r="B18" s="23">
        <v>1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18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26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19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20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 customHeight="1">
      <c r="A23" s="24" t="s">
        <v>21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4" t="s">
        <v>27</v>
      </c>
      <c r="B24" s="23">
        <v>2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24" t="s">
        <v>28</v>
      </c>
      <c r="B25" s="23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24" t="s">
        <v>29</v>
      </c>
      <c r="B26" s="23">
        <v>2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12" t="s">
        <v>7</v>
      </c>
      <c r="B27" s="20"/>
      <c r="C27" s="12">
        <f>SUMPRODUCT(B18:B25,C18:C25)/SUM(B18:B25)</f>
        <v>0</v>
      </c>
      <c r="D27" s="7"/>
      <c r="E27" s="7"/>
      <c r="F27" s="7"/>
      <c r="G27" s="7"/>
      <c r="H27" s="7"/>
      <c r="I27" s="7"/>
      <c r="J27" s="7"/>
      <c r="K27" s="7"/>
    </row>
    <row r="28" spans="1:11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3.5" thickBot="1">
      <c r="A29" s="17" t="s">
        <v>9</v>
      </c>
      <c r="B29" s="18"/>
      <c r="C29" s="19">
        <f>AVERAGE(C16,C27)</f>
        <v>0</v>
      </c>
      <c r="D29" s="7"/>
      <c r="E29" s="7"/>
      <c r="F29" s="7"/>
      <c r="G29" s="7"/>
      <c r="H29" s="7"/>
      <c r="I29" s="7"/>
      <c r="J29" s="7"/>
      <c r="K29" s="7"/>
    </row>
    <row r="30" ht="12.75">
      <c r="A30" s="1"/>
    </row>
    <row r="31" ht="12.75">
      <c r="A31" s="1"/>
    </row>
    <row r="32" ht="12.75">
      <c r="B32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2009-09-15T05:59:05Z</dcterms:modified>
  <cp:category/>
  <cp:version/>
  <cp:contentType/>
  <cp:contentStatus/>
</cp:coreProperties>
</file>